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швов" state="visible" r:id="rId4"/>
  </sheets>
  <definedNames>
    <definedName name="_xlnm.Print_Area" localSheetId="0">'Ведомость швов'!$A1:$J18</definedName>
    <definedName name="_xlnm.Print_Titles" localSheetId="0">'Ведомость швов'!$6:$6</definedName>
  </definedNames>
  <calcPr calcId="171027" fullCalcOnLoad="1"/>
</workbook>
</file>

<file path=xl/sharedStrings.xml><?xml version="1.0" encoding="utf-8"?>
<sst xmlns="http://schemas.openxmlformats.org/spreadsheetml/2006/main" count="16" uniqueCount="16">
  <si>
    <t>Ведомость швов: бланк</t>
  </si>
  <si>
    <t>Объект: __________________________________</t>
  </si>
  <si>
    <t>Жёлтые ячейки: исходные данные.</t>
  </si>
  <si>
    <t>№</t>
  </si>
  <si>
    <t>Наименование работы</t>
  </si>
  <si>
    <t>Узел / чертёж</t>
  </si>
  <si>
    <t>Технология и размеры</t>
  </si>
  <si>
    <t>Ед. ВОР</t>
  </si>
  <si>
    <t>Участков, шт</t>
  </si>
  <si>
    <t>Длина участка, м</t>
  </si>
  <si>
    <t>Длина ВОР, м</t>
  </si>
  <si>
    <t>Измеритель, м</t>
  </si>
  <si>
    <t>Кол-во в смете</t>
  </si>
  <si>
    <t>Итого длина швов, м</t>
  </si>
  <si>
    <t>Только для линейных работ в метрах. Для норм в м³ и 10 м³ составьте отдельную строку с проектным объёмом.</t>
  </si>
  <si>
    <t>Измеритель берут из выбранной нормы. Работы с разной технологией записывают отдельными строками.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</si>
</sst>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4A3025"/>
      <sz val="14"/>
      <name val="Arial"/>
    </font>
    <font>
      <color rgb="FF302820"/>
      <sz val="10"/>
      <name val="Arial"/>
    </font>
    <font>
      <b/>
      <color rgb="FFFFFFFF"/>
      <sz val="10"/>
      <name val="Arial"/>
    </font>
    <font>
      <b/>
      <color rgb="FF30282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3025"/>
      </patternFill>
    </fill>
    <fill>
      <patternFill patternType="solid">
        <fgColor rgb="FFFFF5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0D7C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3" customWidth="1"/>
    <col min="3" max="3" width="18" customWidth="1"/>
    <col min="4" max="4" width="27" customWidth="1"/>
    <col min="5" max="5" width="10" customWidth="1"/>
    <col min="6" max="9" width="13" customWidth="1"/>
    <col min="10" max="10" width="14" customWidth="1"/>
  </cols>
  <sheetData>
    <row r="2" spans="1:2" x14ac:dyDescent="0.25">
      <c r="A2" s="1"/>
      <c r="B2" s="2" t="s">
        <v>0</v>
      </c>
    </row>
    <row r="3" spans="1:2" x14ac:dyDescent="0.25">
      <c r="A3" s="3"/>
      <c r="B3" s="3" t="s">
        <v>1</v>
      </c>
    </row>
    <row r="4" spans="1:2" x14ac:dyDescent="0.25">
      <c r="A4" s="3"/>
      <c r="B4" s="3" t="s">
        <v>2</v>
      </c>
    </row>
    <row r="6" ht="42" customHeight="1" spans="1:1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ht="95" customHeight="1" spans="1:10" x14ac:dyDescent="0.25">
      <c r="A7" s="5">
        <v>1</v>
      </c>
      <c r="B7" s="6"/>
      <c r="C7" s="6"/>
      <c r="D7" s="6"/>
      <c r="E7" s="6"/>
      <c r="F7" s="7"/>
      <c r="G7" s="8"/>
      <c r="H7" s="9" t="str">
        <f>IF(OR(F7="",G7=""),"",F7*G7)</f>
        <v/>
      </c>
      <c r="I7" s="8"/>
      <c r="J7" s="9" t="str">
        <f>IF(OR(H7="",I7=""),"",IF(I7&gt;0,H7/I7,"Проверьте измеритель"))</f>
        <v/>
      </c>
    </row>
    <row r="8" ht="36" customHeight="1" spans="1:10" x14ac:dyDescent="0.25">
      <c r="A8" s="5">
        <v>2</v>
      </c>
      <c r="B8" s="6"/>
      <c r="C8" s="6"/>
      <c r="D8" s="6"/>
      <c r="E8" s="6"/>
      <c r="F8" s="7"/>
      <c r="G8" s="8"/>
      <c r="H8" s="9" t="str">
        <f>IF(OR(F8="",G8=""),"",F8*G8)</f>
        <v/>
      </c>
      <c r="I8" s="8"/>
      <c r="J8" s="9" t="str">
        <f>IF(OR(H8="",I8=""),"",IF(I8&gt;0,H8/I8,"Проверьте измеритель"))</f>
        <v/>
      </c>
    </row>
    <row r="9" ht="36" customHeight="1" spans="1:10" x14ac:dyDescent="0.25">
      <c r="A9" s="5">
        <v>3</v>
      </c>
      <c r="B9" s="6"/>
      <c r="C9" s="6"/>
      <c r="D9" s="6"/>
      <c r="E9" s="6"/>
      <c r="F9" s="7"/>
      <c r="G9" s="8"/>
      <c r="H9" s="9" t="str">
        <f>IF(OR(F9="",G9=""),"",F9*G9)</f>
        <v/>
      </c>
      <c r="I9" s="8"/>
      <c r="J9" s="9" t="str">
        <f>IF(OR(H9="",I9=""),"",IF(I9&gt;0,H9/I9,"Проверьте измеритель"))</f>
        <v/>
      </c>
    </row>
    <row r="10" ht="36" customHeight="1" spans="1:10" x14ac:dyDescent="0.25">
      <c r="A10" s="5">
        <v>4</v>
      </c>
      <c r="B10" s="6"/>
      <c r="C10" s="6"/>
      <c r="D10" s="6"/>
      <c r="E10" s="6"/>
      <c r="F10" s="7"/>
      <c r="G10" s="8"/>
      <c r="H10" s="9" t="str">
        <f>IF(OR(F10="",G10=""),"",F10*G10)</f>
        <v/>
      </c>
      <c r="I10" s="8"/>
      <c r="J10" s="9" t="str">
        <f>IF(OR(H10="",I10=""),"",IF(I10&gt;0,H10/I10,"Проверьте измеритель"))</f>
        <v/>
      </c>
    </row>
    <row r="11" ht="36" customHeight="1" spans="1:10" x14ac:dyDescent="0.25">
      <c r="A11" s="5">
        <v>5</v>
      </c>
      <c r="B11" s="6"/>
      <c r="C11" s="6"/>
      <c r="D11" s="6"/>
      <c r="E11" s="6"/>
      <c r="F11" s="7"/>
      <c r="G11" s="8"/>
      <c r="H11" s="9" t="str">
        <f>IF(OR(F11="",G11=""),"",F11*G11)</f>
        <v/>
      </c>
      <c r="I11" s="8"/>
      <c r="J11" s="9" t="str">
        <f>IF(OR(H11="",I11=""),"",IF(I11&gt;0,H11/I11,"Проверьте измеритель"))</f>
        <v/>
      </c>
    </row>
    <row r="12" ht="36" customHeight="1" spans="1:10" x14ac:dyDescent="0.25">
      <c r="A12" s="5">
        <v>6</v>
      </c>
      <c r="B12" s="6"/>
      <c r="C12" s="6"/>
      <c r="D12" s="6"/>
      <c r="E12" s="6"/>
      <c r="F12" s="7"/>
      <c r="G12" s="8"/>
      <c r="H12" s="9" t="str">
        <f>IF(OR(F12="",G12=""),"",F12*G12)</f>
        <v/>
      </c>
      <c r="I12" s="8"/>
      <c r="J12" s="9" t="str">
        <f>IF(OR(H12="",I12=""),"",IF(I12&gt;0,H12/I12,"Проверьте измеритель"))</f>
        <v/>
      </c>
    </row>
    <row r="13" ht="36" customHeight="1" spans="1:10" x14ac:dyDescent="0.25">
      <c r="A13" s="5">
        <v>7</v>
      </c>
      <c r="B13" s="6"/>
      <c r="C13" s="6"/>
      <c r="D13" s="6"/>
      <c r="E13" s="6"/>
      <c r="F13" s="7"/>
      <c r="G13" s="8"/>
      <c r="H13" s="9" t="str">
        <f>IF(OR(F13="",G13=""),"",F13*G13)</f>
        <v/>
      </c>
      <c r="I13" s="8"/>
      <c r="J13" s="9" t="str">
        <f>IF(OR(H13="",I13=""),"",IF(I13&gt;0,H13/I13,"Проверьте измеритель"))</f>
        <v/>
      </c>
    </row>
    <row r="14" ht="36" customHeight="1" spans="1:10" x14ac:dyDescent="0.25">
      <c r="A14" s="5">
        <v>8</v>
      </c>
      <c r="B14" s="6"/>
      <c r="C14" s="6"/>
      <c r="D14" s="6"/>
      <c r="E14" s="6"/>
      <c r="F14" s="7"/>
      <c r="G14" s="8"/>
      <c r="H14" s="9" t="str">
        <f>IF(OR(F14="",G14=""),"",F14*G14)</f>
        <v/>
      </c>
      <c r="I14" s="8"/>
      <c r="J14" s="9" t="str">
        <f>IF(OR(H14="",I14=""),"",IF(I14&gt;0,H14/I14,"Проверьте измеритель"))</f>
        <v/>
      </c>
    </row>
    <row r="15" ht="30" customHeight="1" spans="1:8" x14ac:dyDescent="0.25">
      <c r="A15" s="10"/>
      <c r="B15" s="10" t="s">
        <v>13</v>
      </c>
      <c r="C15" s="10"/>
      <c r="D15" s="10"/>
      <c r="E15" s="10"/>
      <c r="F15" s="11"/>
      <c r="G15" s="11"/>
      <c r="H15" s="12" t="str">
        <f>IF(COUNT(H7:H14)=0,"",SUM(H7:H14))</f>
        <v/>
      </c>
    </row>
    <row r="17" ht="32" customHeight="1" spans="1:10" x14ac:dyDescent="0.25">
      <c r="A17" s="3"/>
      <c r="B17" s="13" t="s">
        <v>14</v>
      </c>
      <c r="C17" s="13"/>
      <c r="D17" s="13"/>
      <c r="E17" s="13"/>
      <c r="F17" s="13"/>
      <c r="G17" s="13"/>
      <c r="H17" s="13"/>
      <c r="I17" s="13"/>
      <c r="J17" s="13"/>
    </row>
    <row r="18" ht="26" customHeight="1" spans="1:10" x14ac:dyDescent="0.25">
      <c r="A18" s="3"/>
      <c r="B18" s="13" t="s">
        <v>15</v>
      </c>
      <c r="C18" s="13"/>
      <c r="D18" s="13"/>
      <c r="E18" s="13"/>
      <c r="F18" s="13"/>
      <c r="G18" s="13"/>
      <c r="H18" s="13"/>
      <c r="I18" s="13"/>
      <c r="J18" s="13"/>
    </row>
  </sheetData>
  <mergeCells count="2">
    <mergeCell ref="B17:J17"/>
    <mergeCell ref="B18:J18"/>
  </mergeCells>
  <dataValidations count="4">
    <dataValidation type="decimal" operator="greaterThan" allowBlank="1" showErrorMessage="1" errorTitle="Проверьте значение" error="Введите число больше нуля." sqref="F10:G14">
      <formula1>0</formula1>
    </dataValidation>
    <dataValidation type="decimal" operator="greaterThan" allowBlank="1" showErrorMessage="1" errorTitle="Проверьте значение" error="Введите число больше нуля." sqref="F7:G14">
      <formula1>0</formula1>
    </dataValidation>
    <dataValidation type="decimal" operator="greaterThan" allowBlank="1" showErrorMessage="1" errorTitle="Проверьте значение" error="Введите число больше нуля." sqref="I10:I14">
      <formula1>0</formula1>
    </dataValidation>
    <dataValidation type="decimal" operator="greaterThan" allowBlank="1" showErrorMessage="1" errorTitle="Проверьте значение" error="Введите число больше нуля." sqref="I7:I14">
      <formula1>0</formula1>
    </dataValidation>
  </dataValidations>
  <pageMargins left="0.25" right="0.25" top="0.35" bottom="0.3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швов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2026-10-05T16:11:54Z</dcterms:created>
  <dcterms:modified xsi:type="dcterms:W3CDTF">2026-10-05T16:11:54Z</dcterms:modified>
</cp:coreProperties>
</file>